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3040" windowHeight="9168" activeTab="0"/>
  </bookViews>
  <sheets>
    <sheet name="без лифтов м.пр." sheetId="1" r:id="rId1"/>
  </sheets>
  <definedNames/>
  <calcPr fullCalcOnLoad="1"/>
</workbook>
</file>

<file path=xl/sharedStrings.xml><?xml version="1.0" encoding="utf-8"?>
<sst xmlns="http://schemas.openxmlformats.org/spreadsheetml/2006/main" count="230" uniqueCount="166">
  <si>
    <t>1 раз в год</t>
  </si>
  <si>
    <t>1 раз в неделю</t>
  </si>
  <si>
    <t>2 раза в год</t>
  </si>
  <si>
    <t>постоянно</t>
  </si>
  <si>
    <t>1 раз в месяц</t>
  </si>
  <si>
    <t>при необходимости</t>
  </si>
  <si>
    <t>1 раз в 3 года</t>
  </si>
  <si>
    <t>1 раз в сутки в дни снегопада</t>
  </si>
  <si>
    <t>№ п/п</t>
  </si>
  <si>
    <t>Вид услуг (работ)</t>
  </si>
  <si>
    <t>Состав вида услуг (работ)</t>
  </si>
  <si>
    <t>1.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</si>
  <si>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</si>
  <si>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Фундаменты</t>
  </si>
  <si>
    <t>проверка соответствия параметров вертикальной планировки территории вокруг здания проектным параметрам</t>
  </si>
  <si>
    <t>проверка технического состояния видимых частей конструкций, проверка состояния гидроизоляции фундаментов и систем водоотвода фундамента</t>
  </si>
  <si>
    <t>1.2.</t>
  </si>
  <si>
    <t>Подвалы</t>
  </si>
  <si>
    <t>проверка температурно-влажностного режима подвальных помещений</t>
  </si>
  <si>
    <t>проверка состояния помещений подвалов, входов в подвалы и приямков</t>
  </si>
  <si>
    <t>контроль за состоянием дверей подвалов и технических подполий, запорных устройств на них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</si>
  <si>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</si>
  <si>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</si>
  <si>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</si>
  <si>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</si>
  <si>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1.4.</t>
  </si>
  <si>
    <t>Прекрытия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</si>
  <si>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</si>
  <si>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</si>
  <si>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выявление наличия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</si>
  <si>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проверка состояния утеплителя, гидроизоляции и звукоизоляции, адгезии отделочных слоев к конструкциям перекрытия (покрытия)</t>
  </si>
  <si>
    <t>1.5.</t>
  </si>
  <si>
    <t>1.6.</t>
  </si>
  <si>
    <t>1.7.</t>
  </si>
  <si>
    <t>Крыши</t>
  </si>
  <si>
    <t>проверка кровли на отсутствие протечек</t>
  </si>
  <si>
    <t>проверка молниезащитных устройств, заземления мачт и другого оборудования, расположенного на крыше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</si>
  <si>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</si>
  <si>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</si>
  <si>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и при необходимости очистка кровли от скопления снега и наледи</t>
  </si>
  <si>
    <t xml:space="preserve">проверка  защитного окрасочного слоя металлических элементов,  металлических креплений кровель </t>
  </si>
  <si>
    <t>проверка антикоррозионного покрытия стальных связей, размещенных на крыше и в технических помещениях металлических деталей</t>
  </si>
  <si>
    <t>1.8.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</si>
  <si>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</si>
  <si>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</si>
  <si>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</si>
  <si>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1.9.</t>
  </si>
  <si>
    <t>Фасады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</si>
  <si>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</si>
  <si>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контроль состояния  элементов крылец и зонтов над входами в здание, в подвалы и над балконами</t>
  </si>
  <si>
    <t>контроль состояния  притворов входных дверей, самозакрывающихся устройств (доводчики, пружины), ограничителей хода дверей (остановы)</t>
  </si>
  <si>
    <t>1.10.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</si>
  <si>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</si>
  <si>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</si>
  <si>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проверка звукоизоляции и огнезащиты</t>
  </si>
  <si>
    <t>1.11.</t>
  </si>
  <si>
    <t>Внутренняя отделка</t>
  </si>
  <si>
    <t xml:space="preserve"> проверка состояния внутренней отделки</t>
  </si>
  <si>
    <t>1.12.</t>
  </si>
  <si>
    <t xml:space="preserve"> Оконные и дверные заполнения 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</si>
  <si>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</si>
  <si>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 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</si>
  <si>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</si>
  <si>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2.3.</t>
  </si>
  <si>
    <t xml:space="preserve">ИТП </t>
  </si>
  <si>
    <t>проверка исправности и работоспособности оборудования, выполнение наладочных  работ на индивидуальных тепловых пунктах и водоподкачках в многоквартирных домах</t>
  </si>
  <si>
    <t>1 заз в неделю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</si>
  <si>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</t>
  </si>
  <si>
    <t>работы по очистке теплообменного оборудования для удаления накипно-коррозионных отложений</t>
  </si>
  <si>
    <t>2.4.</t>
  </si>
  <si>
    <t>Системы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</si>
  <si>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</si>
  <si>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</t>
  </si>
  <si>
    <t>контроль состояния  контрольно-измерительных приборов (манометров, термометров и т.п.)</t>
  </si>
  <si>
    <t>контроль состояния  герметичности участков трубопроводов и соединительных элементов</t>
  </si>
  <si>
    <t>контроль состояния 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</si>
  <si>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водопровода после выполнения ремонтно-строительных работ на водопроводе</t>
  </si>
  <si>
    <t>промывка систем водоснабжения для удаления накипно-коррозионных отложений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</si>
  <si>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</si>
  <si>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1 раз в год/ 1 раз в квартал</t>
  </si>
  <si>
    <t>удаление воздуха из системы отопления</t>
  </si>
  <si>
    <t>промывка централизованных систем теплоснабжения для удаления накипно-коррозионных отложений</t>
  </si>
  <si>
    <t>2.5.</t>
  </si>
  <si>
    <t>проверка  устройств защитного отключения</t>
  </si>
  <si>
    <t>в соответствии с графиком 1 раз в год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</si>
  <si>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</si>
  <si>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 систем контроля загазованности помещений</t>
  </si>
  <si>
    <t>3. Работы и услуги по содержанию иного общего имущества в многоквартирном доме</t>
  </si>
  <si>
    <t>3.1.</t>
  </si>
  <si>
    <t>Содержание помещений, входящих в состав общего имущества</t>
  </si>
  <si>
    <t>мытье окон</t>
  </si>
  <si>
    <t>очистка систем защиты от грязи (металлических решеток, ячеистых покрытий, приямков, текстильных матов)</t>
  </si>
  <si>
    <t>3.2.</t>
  </si>
  <si>
    <t>очистка крышек люков колодцев и пожарных гидрантов от снега и льда толщиной слоя свыше 5 см</t>
  </si>
  <si>
    <t>сдвигание свежевыпавшего снега и очистка придомовой территории от снега и льда при наличии колейности свыше 5 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</si>
  <si>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</si>
  <si>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</si>
  <si>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1 раз в сутки во время гололеда</t>
  </si>
  <si>
    <t>уборка крыльца и площадки перед входом в подъезд</t>
  </si>
  <si>
    <t>3.3.</t>
  </si>
  <si>
    <t>Содержание придомовой территории в теплый период года</t>
  </si>
  <si>
    <t>подметание и уборка придомовой территории</t>
  </si>
  <si>
    <t>уборка и выкашивание газонов</t>
  </si>
  <si>
    <t>прочистка ливневой канализации</t>
  </si>
  <si>
    <t>уборка крыльца и площадки перед входом в подъезд, очистка металлической решетки и приямка</t>
  </si>
  <si>
    <t>3.4.</t>
  </si>
  <si>
    <t>3.5.</t>
  </si>
  <si>
    <t>осмотры  пожарных лестниц, лазов, проходов, выходов</t>
  </si>
  <si>
    <t xml:space="preserve">Обеспечение устранения аварий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</si>
  <si>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</si>
  <si>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4.  Обеспечение обслуживания общего имущества собственников многоквартирного дома</t>
  </si>
  <si>
    <t>4.1.</t>
  </si>
  <si>
    <t>обеспечение работы аварийно-диспетчерской службы (прием обращений)</t>
  </si>
  <si>
    <t>подготовка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доведенике их до сведения собственников помещений в многоквартирном доме в порядке, установленном жилищным законодательством Российской Федерации</t>
  </si>
  <si>
    <t>4.2.</t>
  </si>
  <si>
    <t>Расчеты и паспортное обслуживвание</t>
  </si>
  <si>
    <t xml:space="preserve"> начисление и сбор платы за содержание и ремонт жилых помещений</t>
  </si>
  <si>
    <t xml:space="preserve"> распечатка и доставка извещений на оплату по жилым помещениям и  счетов-фактур по нежилым помещениям</t>
  </si>
  <si>
    <t>4.3.</t>
  </si>
  <si>
    <t>Юридичекские услуги</t>
  </si>
  <si>
    <t xml:space="preserve"> взыскание задолженности по оплате жилых помещений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</si>
  <si>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 указанными организациями обязательств по таким договорам</t>
  </si>
  <si>
    <t>по мере необходи-мости</t>
  </si>
  <si>
    <t>Организацион-но- технические мероприятия</t>
  </si>
  <si>
    <t>Периодич-ность</t>
  </si>
  <si>
    <t>мытье лестничных площадок,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</si>
  <si>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контроль состояния информационных знаков, входов в подъезды (домовые знаки и т.д.)</t>
  </si>
  <si>
    <t xml:space="preserve">Системы вентиляции </t>
  </si>
  <si>
    <t>техническое обслуживание  систем вентиляции, определение работоспособности элементов систем</t>
  </si>
  <si>
    <t>2.2.</t>
  </si>
  <si>
    <t>текущий ремонт</t>
  </si>
  <si>
    <t>Итого</t>
  </si>
  <si>
    <t>ИТОГО тариф на содержание</t>
  </si>
  <si>
    <t>выявление зыбкости перекрытия, наличия, характера и величины трещин в штукатурном слое, следов протечек на потолке, плотности и влажности засыпки.</t>
  </si>
  <si>
    <t>выявление деформации и повреждений несущих кровельных конструкций,  креплений элементов несущих конструкций крыши, выходов на крыши,  осадочных и температурных швов</t>
  </si>
  <si>
    <t>выявление нарушений отделки фасадов и их отдельных элементов, ослабления связи отделочных слоев со стенами</t>
  </si>
  <si>
    <t xml:space="preserve"> уборка контейнерных площадок, расположенных на придомовой территории общего имущества многоквартирного дома</t>
  </si>
  <si>
    <t xml:space="preserve"> уборка контейнерных площадок, расположенных на территории общего имущества многоквартирного дома</t>
  </si>
  <si>
    <t>техническое обслуживание  силовых и осветительных установок,   установок автоматизации  тепловых пунктов и внутридомовых электросетей, очистка клемм и соединений в групповых щитках и распределительных шкафах, наладка электрооборудования</t>
  </si>
  <si>
    <t>Цена услу-ги</t>
  </si>
  <si>
    <t>Приложение №1</t>
  </si>
  <si>
    <t>Электрообору-дование</t>
  </si>
  <si>
    <t>проверка заземления оболочки электрокабеля, оборудования (насосы, щитовые вентиляторы и др.)</t>
  </si>
  <si>
    <t>подметание   тамбуров,  лестничных площадок и маршей, пандусов ниже трех этажей</t>
  </si>
  <si>
    <t>подметание   тамбуров,  лестничных площадок и маршей, пандусов выше трех этажей</t>
  </si>
  <si>
    <t>2 раза в месяц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</si>
  <si>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 котором расположен этот дом</t>
  </si>
  <si>
    <t>Содержание земельного участка в холодный период года</t>
  </si>
  <si>
    <t>Колонны и столбы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</si>
  <si>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</si>
  <si>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</t>
  </si>
  <si>
    <t>контроль состояния металлических закладных деталей в домах со сборными и монолитными железобетонными колоннами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</si>
  <si>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</si>
  <si>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 xml:space="preserve"> Балки (ригели) перекрытий и покрытий 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</si>
  <si>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</si>
  <si>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</si>
  <si>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проверка утепления теплых чердаков, плотности закрытия входов на них</t>
  </si>
  <si>
    <t>ВДГО</t>
  </si>
  <si>
    <t>Обеспечение требований пожарной безопасности</t>
  </si>
  <si>
    <t>гидравлические и тепловые испытания оборудования индивидуальных тепловых пунктов и водоподкачек  (испытания на прочность - 1 раз в год, испытания на плотность - 1 раз в квартал)</t>
  </si>
  <si>
    <t xml:space="preserve">проверка работоспособности и обслуживание устройства водоподготовки для системы горячего водоснабжения  </t>
  </si>
  <si>
    <t>3 раза в год</t>
  </si>
  <si>
    <t>ежедневно   пн.-субб. 8.00-17.00,   кроме празднич-ных дней</t>
  </si>
  <si>
    <t>Перечень работ   Комсомольская, 25</t>
  </si>
  <si>
    <t>ежеднев-но    пн.-субб. 8.00-17.00,   кроме празднич-ных дней</t>
  </si>
  <si>
    <t>ежеднев-но   пн.-субб. 8.00-17.00,   кроме празднич-ных дней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</si>
</sst>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/>
    </xf>
    <xf numFmtId="0" fontId="4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24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 horizontal="justify" vertical="top"/>
    </xf>
    <xf numFmtId="0" fontId="6" fillId="0" borderId="12" xfId="0" applyFont="1" applyBorder="1" applyAlignment="1">
      <alignment/>
    </xf>
    <xf numFmtId="0" fontId="3" fillId="0" borderId="0" xfId="0" applyFont="1" applyFill="1" applyAlignment="1">
      <alignment horizontal="justify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25" fillId="0" borderId="16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/>
    </xf>
    <xf numFmtId="0" fontId="25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й пере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8291.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SheetLayoutView="100" zoomScalePageLayoutView="0" workbookViewId="0" topLeftCell="A88">
      <selection activeCell="C79" sqref="A79:IV79"/>
    </sheetView>
  </sheetViews>
  <sheetFormatPr defaultColWidth="9.140625" defaultRowHeight="15"/>
  <cols>
    <col min="1" max="1" width="3.7109375" style="6" customWidth="1"/>
    <col min="2" max="2" width="12.7109375" style="6" customWidth="1"/>
    <col min="3" max="3" width="66.140625" style="7" customWidth="1"/>
    <col min="4" max="4" width="10.7109375" style="48" customWidth="1"/>
    <col min="5" max="5" width="6.140625" style="6" customWidth="1"/>
    <col min="6" max="16384" width="9.140625" style="6" customWidth="1"/>
  </cols>
  <sheetData>
    <row r="1" spans="3:4" ht="14.25">
      <c r="C1" s="6"/>
      <c r="D1" s="35" t="s">
        <v>140</v>
      </c>
    </row>
    <row r="2" spans="3:5" ht="15" customHeight="1">
      <c r="C2" s="7" t="s">
        <v>163</v>
      </c>
      <c r="D2" s="36"/>
      <c r="E2" s="8"/>
    </row>
    <row r="3" spans="1:5" ht="38.25" customHeight="1">
      <c r="A3" s="9" t="s">
        <v>8</v>
      </c>
      <c r="B3" s="9" t="s">
        <v>9</v>
      </c>
      <c r="C3" s="9" t="s">
        <v>10</v>
      </c>
      <c r="D3" s="37" t="s">
        <v>124</v>
      </c>
      <c r="E3" s="9" t="s">
        <v>139</v>
      </c>
    </row>
    <row r="4" spans="1:5" ht="37.5" customHeight="1">
      <c r="A4" s="33" t="s">
        <v>11</v>
      </c>
      <c r="B4" s="34"/>
      <c r="C4" s="34"/>
      <c r="D4" s="34"/>
      <c r="E4" s="10">
        <v>0.57</v>
      </c>
    </row>
    <row r="5" spans="1:5" ht="26.25">
      <c r="A5" s="25" t="s">
        <v>12</v>
      </c>
      <c r="B5" s="25" t="s">
        <v>13</v>
      </c>
      <c r="C5" s="11" t="s">
        <v>14</v>
      </c>
      <c r="D5" s="38" t="s">
        <v>0</v>
      </c>
      <c r="E5" s="12"/>
    </row>
    <row r="6" spans="1:5" ht="24" customHeight="1">
      <c r="A6" s="26"/>
      <c r="B6" s="26"/>
      <c r="C6" s="3" t="s">
        <v>15</v>
      </c>
      <c r="D6" s="38" t="s">
        <v>0</v>
      </c>
      <c r="E6" s="13"/>
    </row>
    <row r="7" spans="1:5" ht="14.25">
      <c r="A7" s="25" t="s">
        <v>16</v>
      </c>
      <c r="B7" s="25" t="s">
        <v>17</v>
      </c>
      <c r="C7" s="3" t="s">
        <v>18</v>
      </c>
      <c r="D7" s="38" t="s">
        <v>0</v>
      </c>
      <c r="E7" s="13"/>
    </row>
    <row r="8" spans="1:5" ht="14.25">
      <c r="A8" s="26"/>
      <c r="B8" s="26"/>
      <c r="C8" s="3" t="s">
        <v>19</v>
      </c>
      <c r="D8" s="38" t="s">
        <v>0</v>
      </c>
      <c r="E8" s="13"/>
    </row>
    <row r="9" spans="1:5" ht="23.25" customHeight="1">
      <c r="A9" s="27"/>
      <c r="B9" s="27"/>
      <c r="C9" s="3" t="s">
        <v>20</v>
      </c>
      <c r="D9" s="38" t="s">
        <v>0</v>
      </c>
      <c r="E9" s="13"/>
    </row>
    <row r="10" spans="1:5" ht="51.75" customHeight="1">
      <c r="A10" s="25" t="s">
        <v>21</v>
      </c>
      <c r="B10" s="25" t="s">
        <v>22</v>
      </c>
      <c r="C10" s="3" t="s">
        <v>23</v>
      </c>
      <c r="D10" s="38" t="s">
        <v>0</v>
      </c>
      <c r="E10" s="13"/>
    </row>
    <row r="11" spans="1:5" ht="38.25" customHeight="1">
      <c r="A11" s="26"/>
      <c r="B11" s="26"/>
      <c r="C11" s="3" t="s">
        <v>24</v>
      </c>
      <c r="D11" s="38" t="s">
        <v>0</v>
      </c>
      <c r="E11" s="13"/>
    </row>
    <row r="12" spans="1:5" ht="24.75" customHeight="1">
      <c r="A12" s="25" t="s">
        <v>25</v>
      </c>
      <c r="B12" s="31" t="s">
        <v>26</v>
      </c>
      <c r="C12" s="3" t="s">
        <v>27</v>
      </c>
      <c r="D12" s="38" t="s">
        <v>0</v>
      </c>
      <c r="E12" s="13"/>
    </row>
    <row r="13" spans="1:5" ht="51" customHeight="1">
      <c r="A13" s="26"/>
      <c r="B13" s="31"/>
      <c r="C13" s="3" t="s">
        <v>28</v>
      </c>
      <c r="D13" s="38" t="s">
        <v>0</v>
      </c>
      <c r="E13" s="13"/>
    </row>
    <row r="14" spans="1:5" ht="63" customHeight="1">
      <c r="A14" s="26"/>
      <c r="B14" s="31"/>
      <c r="C14" s="3" t="s">
        <v>29</v>
      </c>
      <c r="D14" s="38" t="s">
        <v>0</v>
      </c>
      <c r="E14" s="13"/>
    </row>
    <row r="15" spans="1:5" ht="35.25" customHeight="1">
      <c r="A15" s="26"/>
      <c r="B15" s="31"/>
      <c r="C15" s="3" t="s">
        <v>133</v>
      </c>
      <c r="D15" s="38" t="s">
        <v>0</v>
      </c>
      <c r="E15" s="13"/>
    </row>
    <row r="16" spans="1:5" ht="24.75" customHeight="1">
      <c r="A16" s="26"/>
      <c r="B16" s="31"/>
      <c r="C16" s="3" t="s">
        <v>30</v>
      </c>
      <c r="D16" s="38" t="s">
        <v>0</v>
      </c>
      <c r="E16" s="13"/>
    </row>
    <row r="17" spans="1:5" ht="37.5" customHeight="1">
      <c r="A17" s="25" t="s">
        <v>31</v>
      </c>
      <c r="B17" s="31" t="s">
        <v>148</v>
      </c>
      <c r="C17" s="3" t="s">
        <v>149</v>
      </c>
      <c r="D17" s="38" t="s">
        <v>0</v>
      </c>
      <c r="E17" s="13"/>
    </row>
    <row r="18" spans="1:5" ht="49.5" customHeight="1">
      <c r="A18" s="26"/>
      <c r="B18" s="31"/>
      <c r="C18" s="3" t="s">
        <v>150</v>
      </c>
      <c r="D18" s="38" t="s">
        <v>0</v>
      </c>
      <c r="E18" s="13"/>
    </row>
    <row r="19" spans="1:5" ht="26.25" customHeight="1">
      <c r="A19" s="26"/>
      <c r="B19" s="31"/>
      <c r="C19" s="3" t="s">
        <v>151</v>
      </c>
      <c r="D19" s="38" t="s">
        <v>0</v>
      </c>
      <c r="E19" s="13"/>
    </row>
    <row r="20" spans="1:5" ht="39" customHeight="1">
      <c r="A20" s="31" t="s">
        <v>32</v>
      </c>
      <c r="B20" s="31" t="s">
        <v>153</v>
      </c>
      <c r="C20" s="3" t="s">
        <v>152</v>
      </c>
      <c r="D20" s="38" t="s">
        <v>0</v>
      </c>
      <c r="E20" s="13"/>
    </row>
    <row r="21" spans="1:5" ht="51" customHeight="1">
      <c r="A21" s="31"/>
      <c r="B21" s="31"/>
      <c r="C21" s="3" t="s">
        <v>154</v>
      </c>
      <c r="D21" s="38" t="s">
        <v>0</v>
      </c>
      <c r="E21" s="13"/>
    </row>
    <row r="22" spans="1:5" ht="51" customHeight="1">
      <c r="A22" s="31"/>
      <c r="B22" s="31"/>
      <c r="C22" s="3" t="s">
        <v>155</v>
      </c>
      <c r="D22" s="38" t="s">
        <v>0</v>
      </c>
      <c r="E22" s="13"/>
    </row>
    <row r="23" spans="1:5" ht="23.25" customHeight="1">
      <c r="A23" s="31" t="s">
        <v>33</v>
      </c>
      <c r="B23" s="31" t="s">
        <v>34</v>
      </c>
      <c r="C23" s="3" t="s">
        <v>35</v>
      </c>
      <c r="D23" s="38" t="s">
        <v>2</v>
      </c>
      <c r="E23" s="13"/>
    </row>
    <row r="24" spans="1:5" ht="24.75" customHeight="1">
      <c r="A24" s="31"/>
      <c r="B24" s="31"/>
      <c r="C24" s="3" t="s">
        <v>36</v>
      </c>
      <c r="D24" s="38" t="s">
        <v>2</v>
      </c>
      <c r="E24" s="13"/>
    </row>
    <row r="25" spans="1:5" ht="45.75" customHeight="1">
      <c r="A25" s="31"/>
      <c r="B25" s="31"/>
      <c r="C25" s="3" t="s">
        <v>134</v>
      </c>
      <c r="D25" s="38" t="s">
        <v>2</v>
      </c>
      <c r="E25" s="13"/>
    </row>
    <row r="26" spans="1:5" ht="37.5" customHeight="1">
      <c r="A26" s="31"/>
      <c r="B26" s="31"/>
      <c r="C26" s="3" t="s">
        <v>37</v>
      </c>
      <c r="D26" s="38" t="s">
        <v>2</v>
      </c>
      <c r="E26" s="13"/>
    </row>
    <row r="27" spans="1:5" ht="26.25">
      <c r="A27" s="31"/>
      <c r="B27" s="31"/>
      <c r="C27" s="3" t="s">
        <v>38</v>
      </c>
      <c r="D27" s="38" t="s">
        <v>2</v>
      </c>
      <c r="E27" s="13"/>
    </row>
    <row r="28" spans="1:5" ht="24.75" customHeight="1">
      <c r="A28" s="31"/>
      <c r="B28" s="31"/>
      <c r="C28" s="14" t="s">
        <v>39</v>
      </c>
      <c r="D28" s="38" t="s">
        <v>2</v>
      </c>
      <c r="E28" s="13"/>
    </row>
    <row r="29" spans="1:5" ht="26.25">
      <c r="A29" s="31"/>
      <c r="B29" s="31"/>
      <c r="C29" s="3" t="s">
        <v>40</v>
      </c>
      <c r="D29" s="38" t="s">
        <v>2</v>
      </c>
      <c r="E29" s="13"/>
    </row>
    <row r="30" spans="1:5" ht="26.25">
      <c r="A30" s="31"/>
      <c r="B30" s="31"/>
      <c r="C30" s="3" t="s">
        <v>41</v>
      </c>
      <c r="D30" s="38" t="s">
        <v>2</v>
      </c>
      <c r="E30" s="13"/>
    </row>
    <row r="31" spans="1:5" ht="26.25">
      <c r="A31" s="25" t="s">
        <v>42</v>
      </c>
      <c r="B31" s="31" t="s">
        <v>43</v>
      </c>
      <c r="C31" s="3" t="s">
        <v>44</v>
      </c>
      <c r="D31" s="38" t="s">
        <v>2</v>
      </c>
      <c r="E31" s="13"/>
    </row>
    <row r="32" spans="1:5" ht="39">
      <c r="A32" s="26"/>
      <c r="B32" s="31"/>
      <c r="C32" s="3" t="s">
        <v>45</v>
      </c>
      <c r="D32" s="38" t="s">
        <v>2</v>
      </c>
      <c r="E32" s="13"/>
    </row>
    <row r="33" spans="1:5" ht="26.25">
      <c r="A33" s="25" t="s">
        <v>46</v>
      </c>
      <c r="B33" s="25" t="s">
        <v>47</v>
      </c>
      <c r="C33" s="3" t="s">
        <v>135</v>
      </c>
      <c r="D33" s="38" t="s">
        <v>2</v>
      </c>
      <c r="E33" s="13"/>
    </row>
    <row r="34" spans="1:5" ht="22.5" customHeight="1">
      <c r="A34" s="26"/>
      <c r="B34" s="26"/>
      <c r="C34" s="4" t="s">
        <v>126</v>
      </c>
      <c r="D34" s="38" t="s">
        <v>2</v>
      </c>
      <c r="E34" s="13"/>
    </row>
    <row r="35" spans="1:5" ht="30.75" customHeight="1">
      <c r="A35" s="26"/>
      <c r="B35" s="26"/>
      <c r="C35" s="3" t="s">
        <v>48</v>
      </c>
      <c r="D35" s="38" t="s">
        <v>2</v>
      </c>
      <c r="E35" s="13"/>
    </row>
    <row r="36" spans="1:5" ht="26.25">
      <c r="A36" s="26"/>
      <c r="B36" s="26"/>
      <c r="C36" s="3" t="s">
        <v>49</v>
      </c>
      <c r="D36" s="38" t="s">
        <v>2</v>
      </c>
      <c r="E36" s="13"/>
    </row>
    <row r="37" spans="1:5" ht="32.25" customHeight="1">
      <c r="A37" s="26"/>
      <c r="B37" s="26"/>
      <c r="C37" s="3" t="s">
        <v>50</v>
      </c>
      <c r="D37" s="38" t="s">
        <v>2</v>
      </c>
      <c r="E37" s="13"/>
    </row>
    <row r="38" spans="1:5" ht="53.25" customHeight="1">
      <c r="A38" s="25" t="s">
        <v>51</v>
      </c>
      <c r="B38" s="25" t="s">
        <v>52</v>
      </c>
      <c r="C38" s="3" t="s">
        <v>53</v>
      </c>
      <c r="D38" s="38" t="s">
        <v>2</v>
      </c>
      <c r="E38" s="13"/>
    </row>
    <row r="39" spans="1:5" ht="14.25">
      <c r="A39" s="26"/>
      <c r="B39" s="26"/>
      <c r="C39" s="3" t="s">
        <v>54</v>
      </c>
      <c r="D39" s="38" t="s">
        <v>2</v>
      </c>
      <c r="E39" s="13"/>
    </row>
    <row r="40" spans="1:5" ht="26.25">
      <c r="A40" s="5" t="s">
        <v>55</v>
      </c>
      <c r="B40" s="5" t="s">
        <v>56</v>
      </c>
      <c r="C40" s="3" t="s">
        <v>57</v>
      </c>
      <c r="D40" s="38" t="s">
        <v>2</v>
      </c>
      <c r="E40" s="13"/>
    </row>
    <row r="41" spans="1:5" ht="60.75" customHeight="1">
      <c r="A41" s="1" t="s">
        <v>58</v>
      </c>
      <c r="B41" s="1" t="s">
        <v>59</v>
      </c>
      <c r="C41" s="3" t="s">
        <v>60</v>
      </c>
      <c r="D41" s="38" t="s">
        <v>2</v>
      </c>
      <c r="E41" s="15"/>
    </row>
    <row r="42" spans="1:5" ht="37.5" customHeight="1">
      <c r="A42" s="30" t="s">
        <v>61</v>
      </c>
      <c r="B42" s="30"/>
      <c r="C42" s="30"/>
      <c r="D42" s="30"/>
      <c r="E42" s="10">
        <v>5.51</v>
      </c>
    </row>
    <row r="43" spans="1:5" ht="33.75" customHeight="1">
      <c r="A43" s="25" t="s">
        <v>62</v>
      </c>
      <c r="B43" s="25" t="s">
        <v>127</v>
      </c>
      <c r="C43" s="3" t="s">
        <v>128</v>
      </c>
      <c r="D43" s="38" t="s">
        <v>161</v>
      </c>
      <c r="E43" s="12"/>
    </row>
    <row r="44" spans="1:5" ht="29.25" customHeight="1">
      <c r="A44" s="26"/>
      <c r="B44" s="26"/>
      <c r="C44" s="3" t="s">
        <v>156</v>
      </c>
      <c r="D44" s="38" t="s">
        <v>2</v>
      </c>
      <c r="E44" s="13"/>
    </row>
    <row r="45" spans="1:5" ht="34.5" customHeight="1">
      <c r="A45" s="25" t="s">
        <v>129</v>
      </c>
      <c r="B45" s="25" t="s">
        <v>64</v>
      </c>
      <c r="C45" s="3" t="s">
        <v>65</v>
      </c>
      <c r="D45" s="39" t="s">
        <v>66</v>
      </c>
      <c r="E45" s="13"/>
    </row>
    <row r="46" spans="1:5" ht="42.75" customHeight="1">
      <c r="A46" s="26"/>
      <c r="B46" s="26"/>
      <c r="C46" s="3" t="s">
        <v>67</v>
      </c>
      <c r="D46" s="38" t="s">
        <v>3</v>
      </c>
      <c r="E46" s="13"/>
    </row>
    <row r="47" spans="1:5" ht="41.25" customHeight="1">
      <c r="A47" s="26"/>
      <c r="B47" s="26"/>
      <c r="C47" s="3" t="s">
        <v>159</v>
      </c>
      <c r="D47" s="38" t="s">
        <v>0</v>
      </c>
      <c r="E47" s="13"/>
    </row>
    <row r="48" spans="1:5" ht="32.25" customHeight="1">
      <c r="A48" s="26"/>
      <c r="B48" s="26"/>
      <c r="C48" s="3" t="s">
        <v>68</v>
      </c>
      <c r="D48" s="38" t="s">
        <v>0</v>
      </c>
      <c r="E48" s="13"/>
    </row>
    <row r="49" spans="1:5" ht="32.25" customHeight="1">
      <c r="A49" s="26"/>
      <c r="B49" s="26"/>
      <c r="C49" s="3" t="s">
        <v>160</v>
      </c>
      <c r="D49" s="38" t="s">
        <v>0</v>
      </c>
      <c r="E49" s="13"/>
    </row>
    <row r="50" spans="1:5" ht="67.5" customHeight="1">
      <c r="A50" s="25" t="s">
        <v>63</v>
      </c>
      <c r="B50" s="25" t="s">
        <v>70</v>
      </c>
      <c r="C50" s="3" t="s">
        <v>71</v>
      </c>
      <c r="D50" s="39" t="s">
        <v>1</v>
      </c>
      <c r="E50" s="13"/>
    </row>
    <row r="51" spans="1:5" ht="41.25" customHeight="1">
      <c r="A51" s="26"/>
      <c r="B51" s="26"/>
      <c r="C51" s="3" t="s">
        <v>72</v>
      </c>
      <c r="D51" s="38" t="s">
        <v>3</v>
      </c>
      <c r="E51" s="13"/>
    </row>
    <row r="52" spans="1:5" ht="26.25">
      <c r="A52" s="26"/>
      <c r="B52" s="26"/>
      <c r="C52" s="3" t="s">
        <v>73</v>
      </c>
      <c r="D52" s="38" t="s">
        <v>3</v>
      </c>
      <c r="E52" s="13"/>
    </row>
    <row r="53" spans="1:5" ht="27" customHeight="1">
      <c r="A53" s="26"/>
      <c r="B53" s="26"/>
      <c r="C53" s="3" t="s">
        <v>74</v>
      </c>
      <c r="D53" s="38" t="s">
        <v>3</v>
      </c>
      <c r="E53" s="13"/>
    </row>
    <row r="54" spans="1:5" ht="29.25" customHeight="1">
      <c r="A54" s="26"/>
      <c r="B54" s="26"/>
      <c r="C54" s="3" t="s">
        <v>75</v>
      </c>
      <c r="D54" s="38" t="s">
        <v>3</v>
      </c>
      <c r="E54" s="13"/>
    </row>
    <row r="55" spans="1:5" ht="38.25" customHeight="1">
      <c r="A55" s="26"/>
      <c r="B55" s="26"/>
      <c r="C55" s="3" t="s">
        <v>76</v>
      </c>
      <c r="D55" s="39" t="s">
        <v>5</v>
      </c>
      <c r="E55" s="13"/>
    </row>
    <row r="56" spans="1:5" ht="24" customHeight="1">
      <c r="A56" s="26"/>
      <c r="B56" s="26"/>
      <c r="C56" s="3" t="s">
        <v>77</v>
      </c>
      <c r="D56" s="38" t="s">
        <v>0</v>
      </c>
      <c r="E56" s="13"/>
    </row>
    <row r="57" spans="1:5" ht="39" customHeight="1">
      <c r="A57" s="26"/>
      <c r="B57" s="26"/>
      <c r="C57" s="3" t="s">
        <v>78</v>
      </c>
      <c r="D57" s="38" t="s">
        <v>79</v>
      </c>
      <c r="E57" s="13"/>
    </row>
    <row r="58" spans="1:5" ht="24" customHeight="1">
      <c r="A58" s="26"/>
      <c r="B58" s="26"/>
      <c r="C58" s="3" t="s">
        <v>80</v>
      </c>
      <c r="D58" s="38" t="s">
        <v>0</v>
      </c>
      <c r="E58" s="13"/>
    </row>
    <row r="59" spans="1:5" ht="29.25" customHeight="1">
      <c r="A59" s="26"/>
      <c r="B59" s="26"/>
      <c r="C59" s="3" t="s">
        <v>81</v>
      </c>
      <c r="D59" s="38" t="s">
        <v>0</v>
      </c>
      <c r="E59" s="13"/>
    </row>
    <row r="60" spans="1:5" ht="33" customHeight="1">
      <c r="A60" s="25" t="s">
        <v>69</v>
      </c>
      <c r="B60" s="25" t="s">
        <v>141</v>
      </c>
      <c r="C60" s="3" t="s">
        <v>142</v>
      </c>
      <c r="D60" s="39" t="s">
        <v>6</v>
      </c>
      <c r="E60" s="13"/>
    </row>
    <row r="61" spans="1:5" ht="23.25" customHeight="1">
      <c r="A61" s="26"/>
      <c r="B61" s="26"/>
      <c r="C61" s="3" t="s">
        <v>83</v>
      </c>
      <c r="D61" s="38" t="s">
        <v>2</v>
      </c>
      <c r="E61" s="13"/>
    </row>
    <row r="62" spans="1:5" ht="78" customHeight="1">
      <c r="A62" s="26"/>
      <c r="B62" s="26"/>
      <c r="C62" s="3" t="s">
        <v>138</v>
      </c>
      <c r="D62" s="38" t="s">
        <v>84</v>
      </c>
      <c r="E62" s="13"/>
    </row>
    <row r="63" spans="1:5" ht="27.75" customHeight="1">
      <c r="A63" s="25" t="s">
        <v>82</v>
      </c>
      <c r="B63" s="25" t="s">
        <v>157</v>
      </c>
      <c r="C63" s="3" t="s">
        <v>85</v>
      </c>
      <c r="D63" s="38" t="s">
        <v>0</v>
      </c>
      <c r="E63" s="13"/>
    </row>
    <row r="64" spans="1:5" ht="33.75" customHeight="1">
      <c r="A64" s="27"/>
      <c r="B64" s="27"/>
      <c r="C64" s="3" t="s">
        <v>86</v>
      </c>
      <c r="D64" s="38" t="s">
        <v>3</v>
      </c>
      <c r="E64" s="15"/>
    </row>
    <row r="65" spans="1:5" ht="24" customHeight="1">
      <c r="A65" s="32" t="s">
        <v>87</v>
      </c>
      <c r="B65" s="32"/>
      <c r="C65" s="32"/>
      <c r="D65" s="32"/>
      <c r="E65" s="10">
        <v>9.59</v>
      </c>
    </row>
    <row r="66" spans="1:5" ht="72">
      <c r="A66" s="25" t="s">
        <v>88</v>
      </c>
      <c r="B66" s="25" t="s">
        <v>89</v>
      </c>
      <c r="C66" s="17" t="s">
        <v>143</v>
      </c>
      <c r="D66" s="40" t="s">
        <v>162</v>
      </c>
      <c r="E66" s="13"/>
    </row>
    <row r="67" spans="1:5" ht="28.5" customHeight="1">
      <c r="A67" s="26"/>
      <c r="B67" s="26"/>
      <c r="C67" s="17" t="s">
        <v>144</v>
      </c>
      <c r="D67" s="40" t="s">
        <v>145</v>
      </c>
      <c r="E67" s="13"/>
    </row>
    <row r="68" spans="1:5" ht="36.75" customHeight="1">
      <c r="A68" s="26"/>
      <c r="B68" s="26"/>
      <c r="C68" s="4" t="s">
        <v>125</v>
      </c>
      <c r="D68" s="40" t="s">
        <v>4</v>
      </c>
      <c r="E68" s="13"/>
    </row>
    <row r="69" spans="1:5" ht="17.25" customHeight="1">
      <c r="A69" s="26"/>
      <c r="B69" s="26"/>
      <c r="C69" s="4" t="s">
        <v>90</v>
      </c>
      <c r="D69" s="40" t="s">
        <v>0</v>
      </c>
      <c r="E69" s="13"/>
    </row>
    <row r="70" spans="1:5" ht="24" customHeight="1">
      <c r="A70" s="26"/>
      <c r="B70" s="26"/>
      <c r="C70" s="4" t="s">
        <v>91</v>
      </c>
      <c r="D70" s="40" t="s">
        <v>4</v>
      </c>
      <c r="E70" s="13"/>
    </row>
    <row r="71" spans="1:5" ht="36" customHeight="1">
      <c r="A71" s="27"/>
      <c r="B71" s="26"/>
      <c r="C71" s="4" t="s">
        <v>146</v>
      </c>
      <c r="D71" s="40" t="s">
        <v>4</v>
      </c>
      <c r="E71" s="18"/>
    </row>
    <row r="72" spans="1:5" ht="37.5" customHeight="1">
      <c r="A72" s="25" t="s">
        <v>92</v>
      </c>
      <c r="B72" s="25" t="s">
        <v>147</v>
      </c>
      <c r="C72" s="3" t="s">
        <v>93</v>
      </c>
      <c r="D72" s="39" t="s">
        <v>122</v>
      </c>
      <c r="E72" s="13"/>
    </row>
    <row r="73" spans="1:5" ht="36">
      <c r="A73" s="26"/>
      <c r="B73" s="26"/>
      <c r="C73" s="3" t="s">
        <v>94</v>
      </c>
      <c r="D73" s="41" t="s">
        <v>7</v>
      </c>
      <c r="E73" s="13"/>
    </row>
    <row r="74" spans="1:5" ht="72">
      <c r="A74" s="26"/>
      <c r="B74" s="26"/>
      <c r="C74" s="3" t="s">
        <v>95</v>
      </c>
      <c r="D74" s="38" t="s">
        <v>164</v>
      </c>
      <c r="E74" s="13"/>
    </row>
    <row r="75" spans="1:5" ht="36">
      <c r="A75" s="26"/>
      <c r="B75" s="26"/>
      <c r="C75" s="3" t="s">
        <v>96</v>
      </c>
      <c r="D75" s="38" t="s">
        <v>97</v>
      </c>
      <c r="E75" s="13"/>
    </row>
    <row r="76" spans="1:5" ht="26.25">
      <c r="A76" s="26"/>
      <c r="B76" s="26"/>
      <c r="C76" s="3" t="s">
        <v>136</v>
      </c>
      <c r="D76" s="42" t="s">
        <v>164</v>
      </c>
      <c r="E76" s="13"/>
    </row>
    <row r="77" spans="1:5" ht="36.75" customHeight="1">
      <c r="A77" s="26"/>
      <c r="B77" s="26"/>
      <c r="C77" s="3" t="s">
        <v>98</v>
      </c>
      <c r="D77" s="43"/>
      <c r="E77" s="13"/>
    </row>
    <row r="78" spans="1:5" ht="18" customHeight="1">
      <c r="A78" s="31" t="s">
        <v>99</v>
      </c>
      <c r="B78" s="31" t="s">
        <v>100</v>
      </c>
      <c r="C78" s="3" t="s">
        <v>101</v>
      </c>
      <c r="D78" s="44" t="s">
        <v>165</v>
      </c>
      <c r="E78" s="13"/>
    </row>
    <row r="79" spans="1:5" ht="41.25" customHeight="1">
      <c r="A79" s="31"/>
      <c r="B79" s="31"/>
      <c r="C79" s="3" t="s">
        <v>137</v>
      </c>
      <c r="D79" s="44"/>
      <c r="E79" s="13"/>
    </row>
    <row r="80" spans="1:5" ht="40.5" customHeight="1">
      <c r="A80" s="31"/>
      <c r="B80" s="31"/>
      <c r="C80" s="3" t="s">
        <v>102</v>
      </c>
      <c r="D80" s="39" t="s">
        <v>122</v>
      </c>
      <c r="E80" s="13"/>
    </row>
    <row r="81" spans="1:5" ht="39.75" customHeight="1">
      <c r="A81" s="31"/>
      <c r="B81" s="31"/>
      <c r="C81" s="3" t="s">
        <v>103</v>
      </c>
      <c r="D81" s="39" t="s">
        <v>122</v>
      </c>
      <c r="E81" s="13"/>
    </row>
    <row r="82" spans="1:5" ht="72">
      <c r="A82" s="31"/>
      <c r="B82" s="31"/>
      <c r="C82" s="3" t="s">
        <v>104</v>
      </c>
      <c r="D82" s="38" t="s">
        <v>164</v>
      </c>
      <c r="E82" s="13"/>
    </row>
    <row r="83" spans="1:5" ht="56.25" customHeight="1">
      <c r="A83" s="1" t="s">
        <v>105</v>
      </c>
      <c r="B83" s="1" t="s">
        <v>158</v>
      </c>
      <c r="C83" s="3" t="s">
        <v>107</v>
      </c>
      <c r="D83" s="38" t="s">
        <v>2</v>
      </c>
      <c r="E83" s="13"/>
    </row>
    <row r="84" spans="1:5" ht="39">
      <c r="A84" s="1" t="s">
        <v>106</v>
      </c>
      <c r="B84" s="1" t="s">
        <v>108</v>
      </c>
      <c r="C84" s="19" t="s">
        <v>109</v>
      </c>
      <c r="D84" s="38" t="s">
        <v>3</v>
      </c>
      <c r="E84" s="15"/>
    </row>
    <row r="85" spans="1:5" ht="14.25">
      <c r="A85" s="30" t="s">
        <v>110</v>
      </c>
      <c r="B85" s="30"/>
      <c r="C85" s="30"/>
      <c r="D85" s="30"/>
      <c r="E85" s="16">
        <v>1.47</v>
      </c>
    </row>
    <row r="86" spans="1:5" ht="14.25">
      <c r="A86" s="28" t="s">
        <v>111</v>
      </c>
      <c r="B86" s="25" t="s">
        <v>123</v>
      </c>
      <c r="C86" s="3" t="s">
        <v>112</v>
      </c>
      <c r="D86" s="38" t="s">
        <v>3</v>
      </c>
      <c r="E86" s="12"/>
    </row>
    <row r="87" spans="1:5" ht="66">
      <c r="A87" s="29"/>
      <c r="B87" s="26"/>
      <c r="C87" s="3" t="s">
        <v>113</v>
      </c>
      <c r="D87" s="38" t="s">
        <v>3</v>
      </c>
      <c r="E87" s="13"/>
    </row>
    <row r="88" spans="1:5" ht="14.25">
      <c r="A88" s="28" t="s">
        <v>114</v>
      </c>
      <c r="B88" s="25" t="s">
        <v>115</v>
      </c>
      <c r="C88" s="3" t="s">
        <v>116</v>
      </c>
      <c r="D88" s="38" t="s">
        <v>3</v>
      </c>
      <c r="E88" s="13"/>
    </row>
    <row r="89" spans="1:5" ht="26.25">
      <c r="A89" s="29"/>
      <c r="B89" s="26"/>
      <c r="C89" s="2" t="s">
        <v>117</v>
      </c>
      <c r="D89" s="38" t="s">
        <v>3</v>
      </c>
      <c r="E89" s="13"/>
    </row>
    <row r="90" spans="1:5" ht="14.25">
      <c r="A90" s="28" t="s">
        <v>118</v>
      </c>
      <c r="B90" s="25" t="s">
        <v>119</v>
      </c>
      <c r="C90" s="3" t="s">
        <v>120</v>
      </c>
      <c r="D90" s="38" t="s">
        <v>3</v>
      </c>
      <c r="E90" s="13"/>
    </row>
    <row r="91" spans="1:5" ht="92.25">
      <c r="A91" s="29"/>
      <c r="B91" s="26"/>
      <c r="C91" s="3" t="s">
        <v>121</v>
      </c>
      <c r="D91" s="38" t="s">
        <v>3</v>
      </c>
      <c r="E91" s="15"/>
    </row>
    <row r="92" spans="1:5" ht="15">
      <c r="A92" s="20"/>
      <c r="B92" s="21"/>
      <c r="C92" s="22" t="s">
        <v>132</v>
      </c>
      <c r="D92" s="45"/>
      <c r="E92" s="10">
        <f>E4+E42+E65+E85</f>
        <v>17.14</v>
      </c>
    </row>
    <row r="93" spans="1:5" ht="22.5">
      <c r="A93" s="23"/>
      <c r="B93" s="23"/>
      <c r="C93" s="24"/>
      <c r="D93" s="46" t="s">
        <v>130</v>
      </c>
      <c r="E93" s="10">
        <v>1.2</v>
      </c>
    </row>
    <row r="94" spans="4:5" ht="14.25">
      <c r="D94" s="47" t="s">
        <v>131</v>
      </c>
      <c r="E94" s="10">
        <f>E92+E93</f>
        <v>18.34</v>
      </c>
    </row>
    <row r="95" spans="4:5" ht="14.25">
      <c r="D95" s="36"/>
      <c r="E95" s="8"/>
    </row>
    <row r="96" spans="4:5" ht="14.25">
      <c r="D96" s="36"/>
      <c r="E96" s="8"/>
    </row>
    <row r="97" spans="4:5" ht="14.25">
      <c r="D97" s="36"/>
      <c r="E97" s="8"/>
    </row>
    <row r="98" spans="4:5" ht="14.25">
      <c r="D98" s="36"/>
      <c r="E98" s="8"/>
    </row>
    <row r="99" spans="4:5" ht="14.25">
      <c r="D99" s="36"/>
      <c r="E99" s="8"/>
    </row>
    <row r="100" spans="4:5" ht="14.25">
      <c r="D100" s="36"/>
      <c r="E100" s="8"/>
    </row>
    <row r="101" spans="4:5" ht="14.25">
      <c r="D101" s="36"/>
      <c r="E101" s="8"/>
    </row>
    <row r="102" spans="4:5" ht="14.25">
      <c r="D102" s="36"/>
      <c r="E102" s="8"/>
    </row>
    <row r="103" spans="4:5" ht="14.25">
      <c r="D103" s="36"/>
      <c r="E103" s="8"/>
    </row>
    <row r="104" spans="4:5" ht="14.25">
      <c r="D104" s="36"/>
      <c r="E104" s="8"/>
    </row>
    <row r="105" spans="4:5" ht="14.25">
      <c r="D105" s="36"/>
      <c r="E105" s="8"/>
    </row>
    <row r="106" spans="4:5" ht="14.25">
      <c r="D106" s="36"/>
      <c r="E106" s="8"/>
    </row>
    <row r="107" spans="4:5" ht="14.25">
      <c r="D107" s="36"/>
      <c r="E107" s="8"/>
    </row>
    <row r="108" spans="4:5" ht="14.25">
      <c r="D108" s="36"/>
      <c r="E108" s="8"/>
    </row>
    <row r="109" spans="4:5" ht="14.25">
      <c r="D109" s="36"/>
      <c r="E109" s="8"/>
    </row>
    <row r="110" spans="4:5" ht="14.25">
      <c r="D110" s="36"/>
      <c r="E110" s="8"/>
    </row>
    <row r="111" spans="4:5" ht="14.25">
      <c r="D111" s="36"/>
      <c r="E111" s="8"/>
    </row>
    <row r="112" spans="4:5" ht="14.25">
      <c r="D112" s="36"/>
      <c r="E112" s="8"/>
    </row>
    <row r="113" spans="4:5" ht="14.25">
      <c r="D113" s="36"/>
      <c r="E113" s="8"/>
    </row>
    <row r="114" spans="4:5" ht="14.25">
      <c r="D114" s="36"/>
      <c r="E114" s="8"/>
    </row>
    <row r="115" spans="4:5" ht="14.25">
      <c r="D115" s="36"/>
      <c r="E115" s="8"/>
    </row>
    <row r="116" spans="4:5" ht="14.25">
      <c r="D116" s="36"/>
      <c r="E116" s="8"/>
    </row>
    <row r="117" spans="4:5" ht="14.25">
      <c r="D117" s="36"/>
      <c r="E117" s="8"/>
    </row>
    <row r="118" spans="4:5" ht="14.25">
      <c r="D118" s="36"/>
      <c r="E118" s="8"/>
    </row>
  </sheetData>
  <sheetProtection/>
  <mergeCells count="48">
    <mergeCell ref="A33:A37"/>
    <mergeCell ref="A17:A19"/>
    <mergeCell ref="B17:B19"/>
    <mergeCell ref="A20:A22"/>
    <mergeCell ref="B20:B22"/>
    <mergeCell ref="A23:A30"/>
    <mergeCell ref="A31:A32"/>
    <mergeCell ref="B31:B32"/>
    <mergeCell ref="A4:D4"/>
    <mergeCell ref="A5:A6"/>
    <mergeCell ref="B5:B6"/>
    <mergeCell ref="A7:A9"/>
    <mergeCell ref="B7:B9"/>
    <mergeCell ref="B23:B30"/>
    <mergeCell ref="A10:A11"/>
    <mergeCell ref="B10:B11"/>
    <mergeCell ref="A12:A16"/>
    <mergeCell ref="B12:B16"/>
    <mergeCell ref="B33:B37"/>
    <mergeCell ref="A38:A39"/>
    <mergeCell ref="B38:B39"/>
    <mergeCell ref="A50:A59"/>
    <mergeCell ref="B50:B59"/>
    <mergeCell ref="A43:A44"/>
    <mergeCell ref="B43:B44"/>
    <mergeCell ref="A45:A49"/>
    <mergeCell ref="B45:B49"/>
    <mergeCell ref="A42:D42"/>
    <mergeCell ref="B72:B77"/>
    <mergeCell ref="D76:D77"/>
    <mergeCell ref="A78:A82"/>
    <mergeCell ref="B78:B82"/>
    <mergeCell ref="D78:D79"/>
    <mergeCell ref="A60:A62"/>
    <mergeCell ref="B60:B62"/>
    <mergeCell ref="A63:A64"/>
    <mergeCell ref="B63:B64"/>
    <mergeCell ref="A65:D65"/>
    <mergeCell ref="A66:A71"/>
    <mergeCell ref="B66:B71"/>
    <mergeCell ref="A90:A91"/>
    <mergeCell ref="B90:B91"/>
    <mergeCell ref="A85:D85"/>
    <mergeCell ref="A86:A87"/>
    <mergeCell ref="B86:B87"/>
    <mergeCell ref="A88:A89"/>
    <mergeCell ref="B88:B89"/>
    <mergeCell ref="A72:A77"/>
  </mergeCells>
  <hyperlinks>
    <hyperlink ref="C87" r:id="rId1" display="garantf1://12038291.1/"/>
  </hyperlinks>
  <printOptions/>
  <pageMargins left="0.25" right="0.25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=)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</dc:creator>
  <cp:keywords/>
  <dc:description/>
  <cp:lastModifiedBy>Admin</cp:lastModifiedBy>
  <cp:lastPrinted>2018-11-06T10:30:09Z</cp:lastPrinted>
  <dcterms:created xsi:type="dcterms:W3CDTF">2010-12-18T14:48:19Z</dcterms:created>
  <dcterms:modified xsi:type="dcterms:W3CDTF">2022-01-24T15:53:05Z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